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907F4364-C4B7-4532-B522-377DC76EC30D}"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<sst xmlns="http://schemas.openxmlformats.org/spreadsheetml/2006/main" count="189" uniqueCount="124">
  <si>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</si>
  <si>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</si>
  <si>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</si>
  <si>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</si>
  <si>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</si>
  <si>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</si>
  <si>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</si>
  <si>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</si>
  <si>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</si>
  <si>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</si>
  <si>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</si>
  <si>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</si>
  <si>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</si>
  <si>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</si>
  <si>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</si>
  <si>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</si>
  <si>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</si>
  <si>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</si>
  <si>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</si>
  <si>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</si>
  <si>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</si>
  <si>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</si>
  <si>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</si>
  <si>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</si>
  <si>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</si>
  <si>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</si>
  <si>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</si>
  <si>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</si>
  <si>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</si>
  <si>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</si>
  <si>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</si>
  <si>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</si>
  <si>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</si>
  <si>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</si>
  <si>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</si>
  <si>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</si>
  <si>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</si>
  <si>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</si>
  <si>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</si>
  <si>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</si>
  <si>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This policy and procedure shall apply the Federal Information Blocking Regulations (45 C.F.R. Part 171, as may be amended) to all Health and Social Services Information.</t>
  </si>
  <si>
    <t>1</t>
  </si>
  <si>
    <t>Contradicts the rest of the policy</t>
  </si>
  <si>
    <t>Clarify information blocking rules do not apply to Prohibited Purposes</t>
  </si>
  <si>
    <t>2</t>
  </si>
  <si>
    <t>Reconsider using staff as a verb for clarity.</t>
  </si>
  <si>
    <r>
      <t xml:space="preserve">The use of the word "staff" as a verb in the phrase "if a Participant does not staff a licensed health care provider" is confusing at first glance. The wording would be clearer if it read something like "if a Participant </t>
    </r>
    <r>
      <rPr>
        <u/>
        <sz val="12"/>
        <color rgb="FF000000"/>
        <rFont val="Calibri"/>
        <family val="2"/>
        <scheme val="minor"/>
      </rPr>
      <t>does not have a licensed health care provider on staff"</t>
    </r>
    <r>
      <rPr>
        <sz val="12"/>
        <color rgb="FF000000"/>
        <rFont val="Calibri"/>
        <family val="2"/>
        <scheme val="minor"/>
      </rPr>
      <t xml:space="preserve">. </t>
    </r>
  </si>
  <si>
    <t>Policy: This policy prohibits Participants from undertaking any practice that is likely to interfere with Access, Exchange, or Use of Health and Social Services Information for the Required Purposes set forth in the Permitted, Required and Prohibited Purposes Policy and Procedure.</t>
  </si>
  <si>
    <t>Type of Risk. To meet the “Type of Risk” requirement in the Federal Information Blocking Regulations, a Participant may have the risk of harm determined by the professional judgment of a person with a Professional Relationship with the individual instead of a licensed health care provider if a Participant does not staff a licensed health care provider.</t>
  </si>
  <si>
    <t>Participants must use a standardized set of attributes and identifiers as specified below for Person Matching when sending Health and Social Services Information to or requesting Health and Social Services Information from another Participant. </t>
  </si>
  <si>
    <t xml:space="preserve">Could conflict with some entities' laws and regulations </t>
  </si>
  <si>
    <t xml:space="preserve">Burdensome </t>
  </si>
  <si>
    <t>2-3</t>
  </si>
  <si>
    <t>iv. A Participant must respond to an electronic request for Health and Social Services Information with an appropriate null response or error message as specified by the technical standard in use and in compliance with this policy and procedure if the Participant receiving the request for Health and Social Services Information cannot fulfill the request for any of the following reasons:
a. The Participant cannot determine a matching person for the exchange
b. The Participant determines that multiple persons may match the attributes and identifiers supplied in the request, or
c. The Participant does not have authority to make Health and Social Services Information available for the requested person.</t>
  </si>
  <si>
    <t>The Participant does not have authority to make Health and Social Services Information available for the requested person</t>
  </si>
  <si>
    <t>3</t>
  </si>
  <si>
    <t>A Participant that generates Health and Social Services Information in response to an Order or a Request for Services must deliver the Health and Social Services Information to the ordering or requesting Participant electronically.</t>
  </si>
  <si>
    <t>Defining the word "electronically"</t>
  </si>
  <si>
    <t xml:space="preserve">Necessary to maintain </t>
  </si>
  <si>
    <t>5</t>
  </si>
  <si>
    <t>f. Nothing in this policy and procedure alters or limits the obligations of a Participant regarding public health reporting, technical standards for public health reporting, or other requirements for public health reporting as specified by Applicable Law.</t>
  </si>
  <si>
    <t>The Participant Hospital may accept requests for electronic Notification of ADT Events from any other Participant and communicate ADT Events electronically as requested in a format acceptable to the requesting Participant and supported by the Participant Hospital
Participants that are Hospitals may communicate ADT Events electronically to other Participants that are not Qualified HIOs as requested by the requesting Participant using any electronic method acceptable to both Participants.
Qualified HIOs may communicate ADT Events electronically to other Participants as requested by the requesting Participant using any electronic method acceptable to both Participants.</t>
  </si>
  <si>
    <t>5-6</t>
  </si>
  <si>
    <t xml:space="preserve">Recommend strengthening language discouraging use of gender </t>
  </si>
  <si>
    <t>7</t>
  </si>
  <si>
    <t>b. Gender may be included among data attributes for Person Matching if required by the technical standard in use. Otherwise, gender should not be included.</t>
  </si>
  <si>
    <t>Name, including family name, given name(s), and middle name or initial, and including other names previously or currently used by the individual</t>
  </si>
  <si>
    <t xml:space="preserve">Recommend including applicable law </t>
  </si>
  <si>
    <t>8</t>
  </si>
  <si>
    <t>Nothing in this policy and procedure limits the responsibility of a Participant to exchange Health and Social Services Information in compliance with the Data Elements to Be Exchanged Policy and Procedure. </t>
  </si>
  <si>
    <t>Participants may retain and use specific identifiers related to health and exchange them as an aid in Person Matching</t>
  </si>
  <si>
    <t xml:space="preserve">Use of initials should be discouraged </t>
  </si>
  <si>
    <t>Lack of clarity</t>
  </si>
  <si>
    <t xml:space="preserve">California AB 133  establishes…. </t>
  </si>
  <si>
    <t>Consistency with other P&amp;Ps</t>
  </si>
  <si>
    <t xml:space="preserve">Most P&amp;Ps refer to HSC § 130290 rather than AB 133. </t>
  </si>
  <si>
    <t>Vagueness</t>
  </si>
  <si>
    <t xml:space="preserve">Undefined and vague </t>
  </si>
  <si>
    <t>"at the time of the event"</t>
  </si>
  <si>
    <t xml:space="preserve">"transaction pattern" </t>
  </si>
  <si>
    <t>Lack of clarity for public health and/or governmental entities</t>
  </si>
  <si>
    <t xml:space="preserve">“Programmatic Delay” shall mean any delay in the sharing of Health and Social Services Information by a Participant, other than a delay caused by events or circumstances that are beyond the Participant’s reasonable control and that the Participant cannot address by using commercially reasonable efforts  . </t>
  </si>
  <si>
    <r>
      <t xml:space="preserve">The other policies and procedures in this round of review only reference the January 31, 2024 start date. Might be worth clarifying the reason there are two different start dates; suggestions below in underline.
As set forth in the Requirement to Exchange Health and Social Services Information Policy and Procedure, Participants are required to start sharing Health and Social Services Information on January 31, 2024 or on January 31, 2026, </t>
    </r>
    <r>
      <rPr>
        <u/>
        <sz val="12"/>
        <color rgb="FF000000"/>
        <rFont val="Calibri"/>
        <family val="2"/>
        <scheme val="minor"/>
      </rPr>
      <t>depending on the type of Participant</t>
    </r>
    <r>
      <rPr>
        <sz val="12"/>
        <color rgb="FF000000"/>
        <rFont val="Calibri"/>
        <family val="2"/>
        <scheme val="minor"/>
      </rPr>
      <t>.</t>
    </r>
  </si>
  <si>
    <t>Clarify that start date varies by entity type</t>
  </si>
  <si>
    <t>As set forth in the Requirement to Exchange Health and Social Services Information Policy and Procedure, Participants are required to start sharing Health and Social Services Information on January 31, 2024 or on January 31, 2026.</t>
  </si>
  <si>
    <t xml:space="preserve">It is unclear what would meet the definition of "securely destroyed" for the purposes of this procedure. </t>
  </si>
  <si>
    <t>...the Participant, as soon as practicable, must securely destroy the information and notify the Participant…</t>
  </si>
  <si>
    <t>Mention applicable law earlier in definition</t>
  </si>
  <si>
    <t>“Authorization” shall have the meaning and include the requirements set forth at 45 CFR § 164.508 of the HIPAA Regulations and at Cal. Civ. Code § 56.05</t>
  </si>
  <si>
    <t xml:space="preserve">Use of participant twice in this sentence makes it unclear which participant's breach notification policy and procedure would apply. Recommend adding additional specification to this section such as "receiving participant" or "sending participant." Additionally, recommend making the sending participant's breach notification policy and procedure apply as it is the sender's data which is at issue. </t>
  </si>
  <si>
    <t>In addition, the Participant must comply with any obligations the Participant may have under the Breach Notification Policy and Procedure</t>
  </si>
  <si>
    <t>In the event a Participant receives information about an Individual in error, the Participant, as soon as practicable, must securely destroy the information and notify the Participant that erroneously disclosed the information</t>
  </si>
  <si>
    <t xml:space="preserve">"Practicable" is too uncertain </t>
  </si>
  <si>
    <t xml:space="preserve">Unclear as to which participant's breach notifications apply </t>
  </si>
  <si>
    <t>While "Applicable Law to disclose PHI or PII" is included later in the definition of authorization, adding that as part of the initial sentence defining authorization would increase clarity for participants exchanging data with public health programs or other participants that are subject to authorization requirements besides HIPAA or the CMIA.</t>
  </si>
  <si>
    <t xml:space="preserve">Vague </t>
  </si>
  <si>
    <t xml:space="preserve">Any intentional delay or Programmatic Delay in the sharing of Health and Social Services information shall be considered a violation of this policy and may constitute a violation of the California Information Blocking Prohibitions Policy and Procedure </t>
  </si>
  <si>
    <t xml:space="preserve">There is a lack of a clear definition of either delay or intention and therefore these both can be interpreted very broadly. The ambiguity leads to this failing to accomplish its stated purpose of clarifying what "real-time access to, or exchange of health information" means. </t>
  </si>
  <si>
    <t xml:space="preserve">"Transaction pattern" is undefined in this policy and procedure and it is unclear to what it means or encompasses </t>
  </si>
  <si>
    <t xml:space="preserve">The use of "authority" is strange here. Inclusion of something more explicit before use of authority, would increase clarity. For example, "prohibited from disclosing the information by Applicable law or if the participant doesn't have authority…" </t>
  </si>
  <si>
    <t xml:space="preserve">Public Health supports and emphasizes this clause. Its inclusion is necessary in order to encourage and matintain compliance with the law. Deletion of this clause would be strongly objected to by Public Health.  Additionally, emphasizing that participation in the DxF in no way limits or relieves a party from obligations to share public health information under law or policy would increase clarity for other participants as to their obligations under the law. </t>
  </si>
  <si>
    <t xml:space="preserve">We recommend discouraging use of initials unless necessary because even with dates of birth, misidentification could result in the case of twins with similar names </t>
  </si>
  <si>
    <t>The draft information blocking policy makes clear that it affirmatively applies to the Required Purposes (referenced in a separate policy and procedure document, which the reader may not be able to readily recall while reading this one) but does not make clear that the information blocking rules DO NOT apply to Prohibited Purposes. Even though this is probably implied when reading the various policies and procedures together, the well-founded concerns that individuals and/or providers may face discrimination or prosecution for providing abortion care to people who travel from out of state warrant making clear that this policy does not apply to prohibited purposes. It is foreseeable this would be true both for reproductive health care and for undocumented immigrants seeking health care. 
Other populations whose identities may warrant protection (beyond discrimination and prosecution protections in the Prohibited Purposes section of that separate policy and procedure) may include minors who consented to sexual and other sensitive health services and survivors of intimate partner violence.</t>
  </si>
  <si>
    <t xml:space="preserve">There are Departmental programs for which this is problematic as creation of these types of IDs would be considered confidential and unable to be shared without a specific and legally compliant release. </t>
  </si>
  <si>
    <t xml:space="preserve">There are department programs for which this is problematic as use and exchange of specific identifiers must be explicitly authorized in a release. </t>
  </si>
  <si>
    <t xml:space="preserve">As written, this statement appears to indicate the entire federal information blocking regulations will apply to the health and social services information on the DxF. However, the rest of the P&amp;P lays out variations between the federal rules and the state's policy and procedure. To increase clarity, we recommend adding in language specifying that only  portions of the federal rule will apply. </t>
  </si>
  <si>
    <t xml:space="preserve">Unless broadcast requests are limited or discouraged, departments and/or programs with a large amount of information could potentially be overburdened by responding to every request including those with null pursuant to this section. </t>
  </si>
  <si>
    <t>The draft policy and procedure makes clear how information needs to be shared (e.g., using IHE XDR or IHE XCDR or, in the future, FIHR standards) however, the department has received previous inquiries as to whether electronic communications also includes fax, phone, or email. Additional clarification or limitation is recommended.</t>
  </si>
  <si>
    <t xml:space="preserve">Clarity of this section could be improved if it is specified that the mutually agreed upon method must be secure. Recommend adding "secure" to the paragraphs in order to indicate the format and/or electronic method are secure in nature. 
</t>
  </si>
  <si>
    <t xml:space="preserve">Due to the possibility of variations between gender identity reported by the individual, sex assigned at birth, and perceived gender by a third party, it is recommended to have a stronger statement discouraging the use of gender. Inclusion in a search could potentially increase likelihood of null results due to missmatch for members of certain  communities that already experience discrimination or which are underserved. </t>
  </si>
  <si>
    <r>
      <t xml:space="preserve">As noted above regarding public health reporting, it is important to emphasize that the requirements in state law are not waived or limited by either this policy or the data elements to be exchanged policy. Due to the fact the obligation to report to public health could be more expansive than is included in the data elements policy, recommend adding “…in compliance with the Data Elements to Be Exchanged Policy and Procedure </t>
    </r>
    <r>
      <rPr>
        <u/>
        <sz val="12"/>
        <color rgb="FF000000"/>
        <rFont val="Calibri"/>
        <family val="2"/>
        <scheme val="minor"/>
      </rPr>
      <t>and Applicable Law</t>
    </r>
    <r>
      <rPr>
        <sz val="12"/>
        <color rgb="FF000000"/>
        <rFont val="Calibri"/>
        <family val="2"/>
        <scheme val="minor"/>
      </rPr>
      <t xml:space="preserve">” to increase clarity as to participant obligations. </t>
    </r>
  </si>
  <si>
    <t xml:space="preserve">Presumably this term is being used in a purposefully vague manner but the lack of clarity makes it unclear how/whether a Participant would be judged as meeting these standards. Does "at the time of the event" mean within 30 seconds or 24 hours? As an example, in Title 17 California Code of Regulations 2500 and 2505, the turnaround times for providers and labs are clearly defined as immediate, within 1 day, 7 days, etc. </t>
  </si>
  <si>
    <t xml:space="preserve">It is unclear what  would qualify as a "commercially reasonable effort" for either public health or a governmental entity. For example, it is unclear what "commercially reasonable efforts" would mean in a situation like COVID where contracting and legal responsibilities, regulations, and capacities are modified for a specific event that effects the entire department. Recommend using just reasonable efforts. </t>
  </si>
  <si>
    <t xml:space="preserve">The use of the term "practicable" lacks certainty as it is unclear upon what the participant would be judging what time is practical for deletion. Recommend specifying that it should be as soon as practicable but in no event no longer than a certain period of time, such as 24 hours. </t>
  </si>
  <si>
    <t>2 (on Questions for Public Input)</t>
  </si>
  <si>
    <t xml:space="preserve">Fees in statute should be permitted </t>
  </si>
  <si>
    <t xml:space="preserve">When fees are specifically permitted in statute or regulation, a participant should be allowed to charge other participants for that data. Some programs may be financially injured by not being able to charge these fees. </t>
  </si>
  <si>
    <t>Question 2.a.: Should broadcast queries be restricted through a P&amp;P or can/will the burden on respondents be minimized through voluntary adoption of industry best practices that minimize broadcast queries</t>
  </si>
  <si>
    <t xml:space="preserve">Broadcasts should be discouraged </t>
  </si>
  <si>
    <t xml:space="preserve">For participants with a large number of varied programs and data on more individuals than many participants, such as the Department, broadcasts could quickly become burdensome especially if null results are requested. These requests should be discouraged through a P&amp;P. </t>
  </si>
  <si>
    <t xml:space="preserve">Question 1.a.ii: "Are there any circumstances under which a Participant should be able to charge a fee to: …. Another Participant in connection with the exchange of HSSI hat is required under the DSA." </t>
  </si>
  <si>
    <t>Diana Kaempfer-Tong</t>
  </si>
  <si>
    <t>California Department of Public Health</t>
  </si>
  <si>
    <t>California Department of Public Health_Kaempfer-Tong_Feb 14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</si>
</sst>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u/>
      <sz val="12"/>
      <color rgb="FF00000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4">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10" fillId="0" borderId="12" xfId="0" applyFont="1" applyBorder="1" applyAlignment="1" applyProtection="1">
      <alignment wrapText="1"/>
    </xf>
    <xf numFmtId="0" fontId="3" fillId="0" borderId="0" xfId="0" applyFont="1" applyAlignment="1" applyProtection="1">
      <alignment horizontal="left" wrapText="1"/>
      <protection locked="0"/>
    </xf>
    <xf numFmtId="0" fontId="5" fillId="3" borderId="5" xfId="0" applyFont="1" applyFill="1" applyBorder="1" applyAlignment="1" applyProtection="1">
      <alignment vertical="top"/>
      <protection locked="0"/>
    </xf>
    <xf numFmtId="0" fontId="3" fillId="0" borderId="5" xfId="0" applyFont="1" applyBorder="1" applyAlignment="1" applyProtection="1">
      <alignment horizontal="left" wrapText="1"/>
      <protection locked="0"/>
    </xf>
    <xf numFmtId="0" fontId="3" fillId="0" borderId="5" xfId="0" applyFont="1" applyBorder="1" applyAlignment="1" applyProtection="1">
      <alignment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D6" sqref="D6"/>
    </sheetView>
  </sheetViews>
  <sheetFormatPr defaultColWidth="8.7265625" defaultRowHeight="15.5" x14ac:dyDescent="0.35"/>
  <cols>
    <col min="1" max="1" width="1.7265625" style="2" customWidth="1"/>
    <col min="2" max="2" width="62" style="2" customWidth="1"/>
    <col min="3" max="3" width="58.81640625" style="25" customWidth="1"/>
    <col min="4" max="4" width="41.54296875" style="16" customWidth="1"/>
    <col min="5" max="16384" width="8.7265625" style="2"/>
  </cols>
  <sheetData>
    <row r="1" spans="2:4" ht="37.5" customHeight="1" thickBot="1" x14ac:dyDescent="0.4">
      <c r="B1" s="46" t="s">
        <v>1</v>
      </c>
      <c r="C1" s="47" t="s">
        <v>0</v>
      </c>
      <c r="D1" s="48" t="s">
        <v>22</v>
      </c>
    </row>
    <row r="2" spans="2:4" ht="46.5" x14ac:dyDescent="0.35">
      <c r="B2" s="3" t="s">
        <v>19</v>
      </c>
      <c r="C2" s="4" t="s">
        <v>13</v>
      </c>
      <c r="D2" s="5" t="s">
        <v>121</v>
      </c>
    </row>
    <row r="3" spans="2:4" ht="46.5" x14ac:dyDescent="0.35">
      <c r="B3" s="6" t="s">
        <v>20</v>
      </c>
      <c r="C3" s="7" t="s">
        <v>15</v>
      </c>
      <c r="D3" s="8" t="s">
        <v>122</v>
      </c>
    </row>
    <row r="4" spans="2:4" ht="31" x14ac:dyDescent="0.35">
      <c r="B4" s="6" t="s">
        <v>2</v>
      </c>
      <c r="C4" s="7" t="s">
        <v>5</v>
      </c>
      <c r="D4" s="9">
        <v>44971</v>
      </c>
    </row>
    <row r="5" spans="2:4" ht="62.5" thickBot="1" x14ac:dyDescent="0.4">
      <c r="B5" s="10" t="s">
        <v>10</v>
      </c>
      <c r="C5" s="11" t="s">
        <v>25</v>
      </c>
      <c r="D5" s="12" t="s">
        <v>123</v>
      </c>
    </row>
    <row r="6" spans="2:4" x14ac:dyDescent="0.35">
      <c r="B6" s="13"/>
      <c r="C6" s="13"/>
      <c r="D6" s="13"/>
    </row>
    <row r="7" spans="2:4" x14ac:dyDescent="0.35">
      <c r="B7" s="13"/>
      <c r="C7" s="13"/>
      <c r="D7" s="13"/>
    </row>
    <row r="8" spans="2:4" ht="16" thickBot="1" x14ac:dyDescent="0.4">
      <c r="B8" s="14" t="s">
        <v>18</v>
      </c>
      <c r="C8" s="15"/>
    </row>
    <row r="9" spans="2:4" ht="15" customHeight="1" x14ac:dyDescent="0.35">
      <c r="B9" s="17" t="s">
        <v>12</v>
      </c>
      <c r="C9" s="18"/>
    </row>
    <row r="10" spans="2:4" x14ac:dyDescent="0.35">
      <c r="B10" s="19" t="s">
        <v>8</v>
      </c>
      <c r="C10" s="20" t="s">
        <v>9</v>
      </c>
    </row>
    <row r="11" spans="2:4" s="23" customFormat="1" x14ac:dyDescent="0.35">
      <c r="B11" s="21" t="s">
        <v>26</v>
      </c>
      <c r="C11" s="22" t="str">
        <f t="array" ref="C11">IF(SUMPRODUCT(ISTEXT('1. P&amp;P-CA IB Prohibitions'!B4:F100)*1)&gt;0,"Yes","No")</f>
        <v>Yes</v>
      </c>
      <c r="D11" s="16"/>
    </row>
    <row r="12" spans="2:4" s="23" customFormat="1" x14ac:dyDescent="0.35">
      <c r="B12" s="21" t="s">
        <v>27</v>
      </c>
      <c r="C12" s="22" t="str">
        <f t="array" ref="C12">IF(SUMPRODUCT(ISTEXT('2. P&amp;P-Tech Reqs '!B4:F100)*1)&gt;0,"Yes","No")</f>
        <v>Yes</v>
      </c>
      <c r="D12" s="16"/>
    </row>
    <row r="13" spans="2:4" s="23" customFormat="1" x14ac:dyDescent="0.35">
      <c r="B13" s="21" t="s">
        <v>28</v>
      </c>
      <c r="C13" s="22" t="str">
        <f t="array" ref="C13">IF(SUMPRODUCT(ISTEXT('3. P&amp;P-Real Time'!B4:F99)*1)&gt;0,"Yes","No")</f>
        <v>Yes</v>
      </c>
      <c r="D13" s="16"/>
    </row>
    <row r="14" spans="2:4" s="23" customFormat="1" x14ac:dyDescent="0.35">
      <c r="B14" s="21" t="s">
        <v>29</v>
      </c>
      <c r="C14" s="22" t="str">
        <f t="array" ref="C14">IF(SUMPRODUCT(ISTEXT('4. P&amp;P-Early Exchange'!B4:F100)*1)&gt;0,"Yes","No")</f>
        <v>Yes</v>
      </c>
      <c r="D14" s="16"/>
    </row>
    <row r="15" spans="2:4" s="23" customFormat="1" ht="16" thickBot="1" x14ac:dyDescent="0.4">
      <c r="B15" s="24" t="s">
        <v>38</v>
      </c>
      <c r="C15" s="49" t="str" cm="1">
        <f t="array" ref="C15">IF(SUMPRODUCT(ISTEXT('5. P&amp;P-Privacy and Security'!B4:F100)*1)&gt;0,"Yes","No")</f>
        <v>Yes</v>
      </c>
      <c r="D15" s="16"/>
    </row>
    <row r="16" spans="2:4" x14ac:dyDescent="0.35">
      <c r="B16" s="44"/>
      <c r="C16" s="45"/>
    </row>
    <row r="17" spans="2:3" hidden="1" x14ac:dyDescent="0.35">
      <c r="B17" s="44" t="s">
        <v>34</v>
      </c>
      <c r="C17" s="45"/>
    </row>
    <row r="18" spans="2:3" x14ac:dyDescent="0.35">
      <c r="B18" s="44"/>
      <c r="C18" s="45"/>
    </row>
    <row r="19" spans="2:3" x14ac:dyDescent="0.35">
      <c r="B19" s="44"/>
      <c r="C19" s="45"/>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6" activePane="bottomRight" state="frozen"/>
      <selection pane="topRight" activeCell="B1" sqref="B1"/>
      <selection pane="bottomLeft" activeCell="A4" sqref="A4"/>
      <selection pane="bottomRight" activeCell="D16" sqref="D16"/>
    </sheetView>
  </sheetViews>
  <sheetFormatPr defaultColWidth="8.7265625" defaultRowHeight="15.5" x14ac:dyDescent="0.35"/>
  <cols>
    <col min="1" max="1" width="24.54296875" style="43" customWidth="1"/>
    <col min="2" max="2" width="50" style="2" customWidth="1"/>
    <col min="3" max="3" width="33" style="43" customWidth="1"/>
    <col min="4" max="4" width="33.81640625" style="2" customWidth="1"/>
    <col min="5" max="5" width="34.1796875" style="2" customWidth="1"/>
    <col min="6" max="6" width="63.453125" style="2" customWidth="1"/>
    <col min="7" max="16384" width="8.7265625" style="1"/>
  </cols>
  <sheetData>
    <row r="1" spans="1:6" ht="16" thickBot="1" x14ac:dyDescent="0.4">
      <c r="A1" s="26" t="s">
        <v>21</v>
      </c>
      <c r="B1" s="27"/>
      <c r="C1" s="27"/>
      <c r="D1" s="27"/>
      <c r="E1" s="27"/>
      <c r="F1" s="28"/>
    </row>
    <row r="2" spans="1:6" ht="46.5" x14ac:dyDescent="0.35">
      <c r="A2" s="29" t="s">
        <v>17</v>
      </c>
      <c r="B2" s="30" t="s">
        <v>4</v>
      </c>
      <c r="C2" s="31" t="s">
        <v>33</v>
      </c>
      <c r="D2" s="31" t="s">
        <v>3</v>
      </c>
      <c r="E2" s="31" t="s">
        <v>6</v>
      </c>
      <c r="F2" s="32" t="s">
        <v>7</v>
      </c>
    </row>
    <row r="3" spans="1:6" ht="130.9" customHeight="1" x14ac:dyDescent="0.35">
      <c r="A3" s="33" t="s">
        <v>14</v>
      </c>
      <c r="B3" s="34" t="s">
        <v>35</v>
      </c>
      <c r="C3" s="34" t="s">
        <v>37</v>
      </c>
      <c r="D3" s="34" t="s">
        <v>11</v>
      </c>
      <c r="E3" s="34" t="s">
        <v>16</v>
      </c>
      <c r="F3" s="35" t="s">
        <v>23</v>
      </c>
    </row>
    <row r="4" spans="1:6" ht="93" x14ac:dyDescent="0.35">
      <c r="A4" s="36">
        <v>1</v>
      </c>
      <c r="B4" s="40"/>
      <c r="C4" s="37" t="s">
        <v>40</v>
      </c>
      <c r="D4" s="38" t="s">
        <v>41</v>
      </c>
      <c r="E4" s="37" t="s">
        <v>42</v>
      </c>
      <c r="F4" s="37" t="s">
        <v>105</v>
      </c>
    </row>
    <row r="5" spans="1:6" ht="294.5" x14ac:dyDescent="0.35">
      <c r="A5" s="36">
        <v>2</v>
      </c>
      <c r="B5" s="40"/>
      <c r="C5" s="37" t="s">
        <v>47</v>
      </c>
      <c r="D5" s="38" t="s">
        <v>41</v>
      </c>
      <c r="E5" s="37" t="s">
        <v>43</v>
      </c>
      <c r="F5" s="37" t="s">
        <v>102</v>
      </c>
    </row>
    <row r="6" spans="1:6" ht="179" customHeight="1" x14ac:dyDescent="0.35">
      <c r="A6" s="36">
        <v>3</v>
      </c>
      <c r="B6" s="40"/>
      <c r="C6" s="37" t="s">
        <v>48</v>
      </c>
      <c r="D6" s="38" t="s">
        <v>44</v>
      </c>
      <c r="E6" s="37" t="s">
        <v>45</v>
      </c>
      <c r="F6" s="37" t="s">
        <v>46</v>
      </c>
    </row>
    <row r="7" spans="1:6" ht="108.5" x14ac:dyDescent="0.35">
      <c r="A7" s="36">
        <v>4</v>
      </c>
      <c r="B7" s="40"/>
      <c r="C7" s="37" t="s">
        <v>120</v>
      </c>
      <c r="D7" s="38" t="s">
        <v>114</v>
      </c>
      <c r="E7" s="39" t="s">
        <v>115</v>
      </c>
      <c r="F7" s="39" t="s">
        <v>116</v>
      </c>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C13" activePane="bottomRight" state="frozen"/>
      <selection pane="topRight" activeCell="B1" sqref="B1"/>
      <selection pane="bottomLeft" activeCell="A4" sqref="A4"/>
      <selection pane="bottomRight" activeCell="D25" sqref="D25"/>
    </sheetView>
  </sheetViews>
  <sheetFormatPr defaultColWidth="8.7265625" defaultRowHeight="15.5" x14ac:dyDescent="0.35"/>
  <cols>
    <col min="1" max="1" width="20.54296875" style="43" customWidth="1"/>
    <col min="2" max="2" width="40.453125" style="2" customWidth="1"/>
    <col min="3" max="3" width="37.54296875" style="43" customWidth="1"/>
    <col min="4" max="4" width="29.1796875" style="2" customWidth="1"/>
    <col min="5" max="5" width="35.81640625" style="2" customWidth="1"/>
    <col min="6" max="6" width="59.1796875" style="2" customWidth="1"/>
    <col min="7" max="16384" width="8.7265625" style="1"/>
  </cols>
  <sheetData>
    <row r="1" spans="1:6" ht="16" thickBot="1" x14ac:dyDescent="0.4">
      <c r="A1" s="26" t="s">
        <v>21</v>
      </c>
      <c r="B1" s="27"/>
      <c r="C1" s="27"/>
      <c r="D1" s="27"/>
      <c r="E1" s="27"/>
      <c r="F1" s="28"/>
    </row>
    <row r="2" spans="1:6" ht="46.5" x14ac:dyDescent="0.35">
      <c r="A2" s="29" t="s">
        <v>17</v>
      </c>
      <c r="B2" s="30" t="s">
        <v>4</v>
      </c>
      <c r="C2" s="31" t="s">
        <v>30</v>
      </c>
      <c r="D2" s="31" t="s">
        <v>3</v>
      </c>
      <c r="E2" s="31" t="s">
        <v>6</v>
      </c>
      <c r="F2" s="32" t="s">
        <v>7</v>
      </c>
    </row>
    <row r="3" spans="1:6" ht="124" x14ac:dyDescent="0.35">
      <c r="A3" s="33" t="s">
        <v>14</v>
      </c>
      <c r="B3" s="34" t="s">
        <v>36</v>
      </c>
      <c r="C3" s="34" t="s">
        <v>37</v>
      </c>
      <c r="D3" s="34" t="s">
        <v>11</v>
      </c>
      <c r="E3" s="34" t="s">
        <v>16</v>
      </c>
      <c r="F3" s="35" t="s">
        <v>24</v>
      </c>
    </row>
    <row r="4" spans="1:6" ht="108.5" x14ac:dyDescent="0.35">
      <c r="A4" s="36">
        <v>1</v>
      </c>
      <c r="B4" s="40"/>
      <c r="C4" s="37" t="s">
        <v>49</v>
      </c>
      <c r="D4" s="38" t="s">
        <v>41</v>
      </c>
      <c r="E4" s="37" t="s">
        <v>50</v>
      </c>
      <c r="F4" s="37" t="s">
        <v>103</v>
      </c>
    </row>
    <row r="5" spans="1:6" ht="372" x14ac:dyDescent="0.35">
      <c r="A5" s="36">
        <v>2</v>
      </c>
      <c r="B5" s="40"/>
      <c r="C5" s="37" t="s">
        <v>53</v>
      </c>
      <c r="D5" s="38" t="s">
        <v>52</v>
      </c>
      <c r="E5" s="37" t="s">
        <v>51</v>
      </c>
      <c r="F5" s="37" t="s">
        <v>106</v>
      </c>
    </row>
    <row r="6" spans="1:6" ht="62" x14ac:dyDescent="0.35">
      <c r="A6" s="36">
        <v>3</v>
      </c>
      <c r="B6" s="40"/>
      <c r="C6" s="50" t="s">
        <v>54</v>
      </c>
      <c r="D6" s="38" t="s">
        <v>55</v>
      </c>
      <c r="E6" s="37" t="s">
        <v>72</v>
      </c>
      <c r="F6" s="37" t="s">
        <v>99</v>
      </c>
    </row>
    <row r="7" spans="1:6" ht="93" x14ac:dyDescent="0.35">
      <c r="A7" s="36">
        <v>4</v>
      </c>
      <c r="B7" s="40"/>
      <c r="C7" s="37" t="s">
        <v>56</v>
      </c>
      <c r="D7" s="38" t="s">
        <v>55</v>
      </c>
      <c r="E7" s="37" t="s">
        <v>57</v>
      </c>
      <c r="F7" s="37" t="s">
        <v>107</v>
      </c>
    </row>
    <row r="8" spans="1:6" ht="124" x14ac:dyDescent="0.35">
      <c r="A8" s="36">
        <v>5</v>
      </c>
      <c r="B8" s="40"/>
      <c r="C8" s="37" t="s">
        <v>60</v>
      </c>
      <c r="D8" s="38" t="s">
        <v>59</v>
      </c>
      <c r="E8" s="37" t="s">
        <v>58</v>
      </c>
      <c r="F8" s="37" t="s">
        <v>100</v>
      </c>
    </row>
    <row r="9" spans="1:6" ht="356.5" x14ac:dyDescent="0.35">
      <c r="A9" s="36">
        <v>6</v>
      </c>
      <c r="B9" s="40"/>
      <c r="C9" s="37" t="s">
        <v>61</v>
      </c>
      <c r="D9" s="38" t="s">
        <v>62</v>
      </c>
      <c r="E9" s="37" t="s">
        <v>72</v>
      </c>
      <c r="F9" s="37" t="s">
        <v>108</v>
      </c>
    </row>
    <row r="10" spans="1:6" ht="108.5" x14ac:dyDescent="0.35">
      <c r="A10" s="36">
        <v>7</v>
      </c>
      <c r="B10" s="40"/>
      <c r="C10" s="37" t="s">
        <v>65</v>
      </c>
      <c r="D10" s="38" t="s">
        <v>64</v>
      </c>
      <c r="E10" s="37" t="s">
        <v>63</v>
      </c>
      <c r="F10" s="37" t="s">
        <v>109</v>
      </c>
    </row>
    <row r="11" spans="1:6" ht="62" x14ac:dyDescent="0.35">
      <c r="A11" s="36">
        <v>8</v>
      </c>
      <c r="B11" s="40"/>
      <c r="C11" s="37" t="s">
        <v>66</v>
      </c>
      <c r="D11" s="38" t="s">
        <v>64</v>
      </c>
      <c r="E11" s="39" t="s">
        <v>71</v>
      </c>
      <c r="F11" s="39" t="s">
        <v>101</v>
      </c>
    </row>
    <row r="12" spans="1:6" ht="62" x14ac:dyDescent="0.35">
      <c r="A12" s="36">
        <v>9</v>
      </c>
      <c r="B12" s="40"/>
      <c r="C12" s="37" t="s">
        <v>70</v>
      </c>
      <c r="D12" s="38" t="s">
        <v>68</v>
      </c>
      <c r="E12" s="37" t="s">
        <v>50</v>
      </c>
      <c r="F12" s="37" t="s">
        <v>104</v>
      </c>
    </row>
    <row r="13" spans="1:6" ht="134" customHeight="1" x14ac:dyDescent="0.35">
      <c r="A13" s="36">
        <v>10</v>
      </c>
      <c r="B13" s="40"/>
      <c r="C13" s="37" t="s">
        <v>69</v>
      </c>
      <c r="D13" s="38" t="s">
        <v>68</v>
      </c>
      <c r="E13" s="37" t="s">
        <v>67</v>
      </c>
      <c r="F13" s="37" t="s">
        <v>110</v>
      </c>
    </row>
    <row r="14" spans="1:6" ht="93" x14ac:dyDescent="0.35">
      <c r="A14" s="41"/>
      <c r="B14" s="42"/>
      <c r="C14" s="52" t="s">
        <v>117</v>
      </c>
      <c r="D14" s="38" t="s">
        <v>114</v>
      </c>
      <c r="E14" s="42" t="s">
        <v>118</v>
      </c>
      <c r="F14" s="53" t="s">
        <v>119</v>
      </c>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F9" sqref="F9"/>
    </sheetView>
  </sheetViews>
  <sheetFormatPr defaultColWidth="8.7265625" defaultRowHeight="15.5" x14ac:dyDescent="0.35"/>
  <cols>
    <col min="1" max="1" width="19.81640625" style="43" customWidth="1"/>
    <col min="2" max="2" width="38.54296875" style="2" customWidth="1"/>
    <col min="3" max="3" width="38.81640625" style="43" customWidth="1"/>
    <col min="4" max="4" width="28.1796875" style="2" bestFit="1" customWidth="1"/>
    <col min="5" max="5" width="30.1796875" style="2" customWidth="1"/>
    <col min="6" max="6" width="67" style="2" customWidth="1"/>
    <col min="7" max="16384" width="8.7265625" style="1"/>
  </cols>
  <sheetData>
    <row r="1" spans="1:6" ht="16" thickBot="1" x14ac:dyDescent="0.4">
      <c r="A1" s="26" t="s">
        <v>21</v>
      </c>
      <c r="B1" s="27"/>
      <c r="C1" s="27"/>
      <c r="D1" s="27"/>
      <c r="E1" s="27"/>
      <c r="F1" s="28"/>
    </row>
    <row r="2" spans="1:6" ht="31" x14ac:dyDescent="0.35">
      <c r="A2" s="29" t="s">
        <v>17</v>
      </c>
      <c r="B2" s="30" t="s">
        <v>4</v>
      </c>
      <c r="C2" s="31" t="s">
        <v>31</v>
      </c>
      <c r="D2" s="31" t="s">
        <v>3</v>
      </c>
      <c r="E2" s="31" t="s">
        <v>6</v>
      </c>
      <c r="F2" s="32" t="s">
        <v>7</v>
      </c>
    </row>
    <row r="3" spans="1:6" ht="108.5" x14ac:dyDescent="0.35">
      <c r="A3" s="33" t="s">
        <v>14</v>
      </c>
      <c r="B3" s="34" t="s">
        <v>36</v>
      </c>
      <c r="C3" s="34" t="s">
        <v>37</v>
      </c>
      <c r="D3" s="34" t="s">
        <v>11</v>
      </c>
      <c r="E3" s="34" t="s">
        <v>16</v>
      </c>
      <c r="F3" s="35" t="s">
        <v>24</v>
      </c>
    </row>
    <row r="4" spans="1:6" x14ac:dyDescent="0.35">
      <c r="A4" s="36">
        <v>1</v>
      </c>
      <c r="B4" s="40"/>
      <c r="C4" s="37" t="s">
        <v>73</v>
      </c>
      <c r="D4" s="38" t="s">
        <v>41</v>
      </c>
      <c r="E4" s="37" t="s">
        <v>74</v>
      </c>
      <c r="F4" s="51" t="s">
        <v>75</v>
      </c>
    </row>
    <row r="5" spans="1:6" ht="108.5" x14ac:dyDescent="0.35">
      <c r="A5" s="36">
        <v>2</v>
      </c>
      <c r="B5" s="40"/>
      <c r="C5" s="37" t="s">
        <v>96</v>
      </c>
      <c r="D5" s="38" t="s">
        <v>41</v>
      </c>
      <c r="E5" s="39" t="s">
        <v>72</v>
      </c>
      <c r="F5" s="37" t="s">
        <v>97</v>
      </c>
    </row>
    <row r="6" spans="1:6" ht="108.5" x14ac:dyDescent="0.35">
      <c r="A6" s="36">
        <v>3</v>
      </c>
      <c r="B6" s="40"/>
      <c r="C6" s="37" t="s">
        <v>78</v>
      </c>
      <c r="D6" s="38" t="s">
        <v>41</v>
      </c>
      <c r="E6" s="37" t="s">
        <v>76</v>
      </c>
      <c r="F6" s="37" t="s">
        <v>111</v>
      </c>
    </row>
    <row r="7" spans="1:6" ht="31" x14ac:dyDescent="0.35">
      <c r="A7" s="36">
        <v>4</v>
      </c>
      <c r="B7" s="40"/>
      <c r="C7" s="37" t="s">
        <v>79</v>
      </c>
      <c r="D7" s="38" t="s">
        <v>41</v>
      </c>
      <c r="E7" s="37" t="s">
        <v>77</v>
      </c>
      <c r="F7" s="37" t="s">
        <v>98</v>
      </c>
    </row>
    <row r="8" spans="1:6" ht="134.5" customHeight="1" x14ac:dyDescent="0.35">
      <c r="A8" s="36">
        <v>5</v>
      </c>
      <c r="B8" s="40"/>
      <c r="C8" s="37" t="s">
        <v>81</v>
      </c>
      <c r="D8" s="38" t="s">
        <v>44</v>
      </c>
      <c r="E8" s="37" t="s">
        <v>80</v>
      </c>
      <c r="F8" s="37" t="s">
        <v>112</v>
      </c>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F4" sqref="F4"/>
    </sheetView>
  </sheetViews>
  <sheetFormatPr defaultColWidth="8.7265625" defaultRowHeight="15.5" x14ac:dyDescent="0.35"/>
  <cols>
    <col min="1" max="1" width="20.26953125" style="43" customWidth="1"/>
    <col min="2" max="2" width="34.54296875" style="2" customWidth="1"/>
    <col min="3" max="3" width="34.7265625" style="43" customWidth="1"/>
    <col min="4" max="4" width="21.81640625" style="2" customWidth="1"/>
    <col min="5" max="5" width="44" style="2" customWidth="1"/>
    <col min="6" max="6" width="64" style="2" customWidth="1"/>
    <col min="7" max="16384" width="8.7265625" style="1"/>
  </cols>
  <sheetData>
    <row r="1" spans="1:6" ht="16" thickBot="1" x14ac:dyDescent="0.4">
      <c r="A1" s="26" t="s">
        <v>21</v>
      </c>
      <c r="B1" s="27"/>
      <c r="C1" s="27"/>
      <c r="D1" s="27"/>
      <c r="E1" s="27"/>
      <c r="F1" s="28"/>
    </row>
    <row r="2" spans="1:6" ht="31" x14ac:dyDescent="0.35">
      <c r="A2" s="29" t="s">
        <v>17</v>
      </c>
      <c r="B2" s="30" t="s">
        <v>4</v>
      </c>
      <c r="C2" s="31" t="s">
        <v>32</v>
      </c>
      <c r="D2" s="31" t="s">
        <v>3</v>
      </c>
      <c r="E2" s="31" t="s">
        <v>6</v>
      </c>
      <c r="F2" s="32" t="s">
        <v>7</v>
      </c>
    </row>
    <row r="3" spans="1:6" ht="108.5" x14ac:dyDescent="0.35">
      <c r="A3" s="33" t="s">
        <v>14</v>
      </c>
      <c r="B3" s="34" t="s">
        <v>36</v>
      </c>
      <c r="C3" s="34" t="s">
        <v>37</v>
      </c>
      <c r="D3" s="34" t="s">
        <v>11</v>
      </c>
      <c r="E3" s="34" t="s">
        <v>16</v>
      </c>
      <c r="F3" s="35" t="s">
        <v>23</v>
      </c>
    </row>
    <row r="4" spans="1:6" ht="149.5" customHeight="1" x14ac:dyDescent="0.35">
      <c r="A4" s="36">
        <v>1</v>
      </c>
      <c r="B4" s="40"/>
      <c r="C4" s="37" t="s">
        <v>84</v>
      </c>
      <c r="D4" s="38" t="s">
        <v>41</v>
      </c>
      <c r="E4" s="37" t="s">
        <v>83</v>
      </c>
      <c r="F4" s="37" t="s">
        <v>82</v>
      </c>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F7" sqref="F7"/>
    </sheetView>
  </sheetViews>
  <sheetFormatPr defaultColWidth="8.7265625" defaultRowHeight="15.5" x14ac:dyDescent="0.35"/>
  <cols>
    <col min="1" max="1" width="20.26953125" style="43" customWidth="1"/>
    <col min="2" max="2" width="34.54296875" style="2" customWidth="1"/>
    <col min="3" max="3" width="34.7265625" style="43" customWidth="1"/>
    <col min="4" max="4" width="21.81640625" style="2" customWidth="1"/>
    <col min="5" max="5" width="44" style="2" customWidth="1"/>
    <col min="6" max="6" width="64" style="2" customWidth="1"/>
    <col min="7" max="16384" width="8.7265625" style="1"/>
  </cols>
  <sheetData>
    <row r="1" spans="1:6" ht="16" thickBot="1" x14ac:dyDescent="0.4">
      <c r="A1" s="26" t="s">
        <v>21</v>
      </c>
      <c r="B1" s="27"/>
      <c r="C1" s="27"/>
      <c r="D1" s="27"/>
      <c r="E1" s="27"/>
      <c r="F1" s="28"/>
    </row>
    <row r="2" spans="1:6" ht="31" x14ac:dyDescent="0.35">
      <c r="A2" s="29" t="s">
        <v>17</v>
      </c>
      <c r="B2" s="30" t="s">
        <v>4</v>
      </c>
      <c r="C2" s="31" t="s">
        <v>39</v>
      </c>
      <c r="D2" s="31" t="s">
        <v>3</v>
      </c>
      <c r="E2" s="31" t="s">
        <v>6</v>
      </c>
      <c r="F2" s="32" t="s">
        <v>7</v>
      </c>
    </row>
    <row r="3" spans="1:6" ht="108.5" x14ac:dyDescent="0.35">
      <c r="A3" s="33" t="s">
        <v>14</v>
      </c>
      <c r="B3" s="34" t="s">
        <v>36</v>
      </c>
      <c r="C3" s="34" t="s">
        <v>37</v>
      </c>
      <c r="D3" s="34" t="s">
        <v>11</v>
      </c>
      <c r="E3" s="34" t="s">
        <v>16</v>
      </c>
      <c r="F3" s="35" t="s">
        <v>23</v>
      </c>
    </row>
    <row r="4" spans="1:6" ht="108.5" x14ac:dyDescent="0.35">
      <c r="A4" s="36">
        <v>1</v>
      </c>
      <c r="B4" s="40"/>
      <c r="C4" s="37" t="s">
        <v>91</v>
      </c>
      <c r="D4" s="38" t="s">
        <v>44</v>
      </c>
      <c r="E4" s="37" t="s">
        <v>92</v>
      </c>
      <c r="F4" s="37" t="s">
        <v>113</v>
      </c>
    </row>
    <row r="5" spans="1:6" ht="103" customHeight="1" x14ac:dyDescent="0.35">
      <c r="A5" s="36">
        <v>2</v>
      </c>
      <c r="B5" s="40"/>
      <c r="C5" s="37" t="s">
        <v>90</v>
      </c>
      <c r="D5" s="38" t="s">
        <v>44</v>
      </c>
      <c r="E5" s="37" t="s">
        <v>93</v>
      </c>
      <c r="F5" s="37" t="s">
        <v>89</v>
      </c>
    </row>
    <row r="6" spans="1:6" ht="107.5" customHeight="1" x14ac:dyDescent="0.35">
      <c r="A6" s="36">
        <v>3</v>
      </c>
      <c r="B6" s="40"/>
      <c r="C6" s="37" t="s">
        <v>88</v>
      </c>
      <c r="D6" s="38" t="s">
        <v>44</v>
      </c>
      <c r="E6" s="37" t="s">
        <v>87</v>
      </c>
      <c r="F6" s="37" t="s">
        <v>94</v>
      </c>
    </row>
    <row r="7" spans="1:6" ht="62" x14ac:dyDescent="0.35">
      <c r="A7" s="36">
        <v>4</v>
      </c>
      <c r="B7" s="40"/>
      <c r="C7" s="37" t="s">
        <v>86</v>
      </c>
      <c r="D7" s="38" t="s">
        <v>44</v>
      </c>
      <c r="E7" s="37" t="s">
        <v>95</v>
      </c>
      <c r="F7" s="37" t="s">
        <v>85</v>
      </c>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x14ac:dyDescent="0.35">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3AEC270-9E20-4C63-B241-5E1AAD7F5366}">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2023-02-16T22:26:51Z</dcterms:modified>
  <cp:category/>
</cp:coreProperties>
</file>