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8D1D21F3-31C9-4A50-9ACB-26549A54CB9C}" xr6:coauthVersionLast="47" xr6:coauthVersionMax="47" xr10:uidLastSave="{00000000-0000-0000-0000-000000000000}"/>
  <bookViews>
    <workbookView xWindow="28680" yWindow="-120" windowWidth="29040" windowHeight="15840" activeTab="1" xr2:uid="{CC8A4C99-F768-4C5C-B093-6E216DBCCC88}"/>
  </bookViews>
  <sheets>
    <sheet name="Commenter Information" sheetId="1" r:id="rId1"/>
    <sheet name="1. P&amp;P-Req to Exchange HSSI" sheetId="2" r:id="rId2"/>
    <sheet name="2. P&amp;P - Privacy and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a="1"/>
  <c r="C12" i="1" s="1"/>
  <c r="C11" i="1" a="1"/>
  <c r="C1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<sst xmlns="http://schemas.openxmlformats.org/spreadsheetml/2006/main" count="113" uniqueCount="98">
  <si>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</si>
  <si>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</si>
  <si>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</si>
  <si>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</si>
  <si>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</si>
  <si>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</si>
  <si>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</si>
  <si>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</si>
  <si>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</si>
  <si>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</si>
  <si>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</si>
  <si>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</si>
  <si>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</si>
  <si>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</si>
  <si>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</si>
  <si>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</si>
  <si>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</si>
  <si>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</si>
  <si>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</si>
  <si>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</si>
  <si>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</si>
  <si>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</si>
  <si>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</si>
  <si>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</si>
  <si>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</si>
  <si>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</si>
  <si>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</si>
  <si>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</si>
  <si>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</si>
  <si>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</si>
  <si>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</si>
  <si>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</si>
  <si>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De-Identification. Prior to Using or Disclosing De-Identified Health and Social Services Information, a Participant shall ensure such Health and Social Services Information has been De-Identified consistent with 45 C.F.R. part 164.514(b) or consistent with other more stringent Applicable Law. Nothing in this section requires Participants to De-Identify Health and Social Services Information prior to Exchanging with another Participant under the DSA.</t>
  </si>
  <si>
    <t>2</t>
  </si>
  <si>
    <t>De-Identification</t>
  </si>
  <si>
    <t>The Participant may not Access, Use, or Disclose PHI received from a Participant except as set forth in 45 C.F.R. §164.502(a)(1)(i) through (v) (including with a valid Authorization) or as otherwise permitted or required by Applicable Law;</t>
  </si>
  <si>
    <t>Non-Covered Entities PHI Procedures</t>
  </si>
  <si>
    <t>The Participant shall comply with the minimum necessary standards set forth at 45 C.F.R. §§ 164.502(b) and 164.514(d) with respect to PHI; and</t>
  </si>
  <si>
    <t>We support this requirement for a Participant that is not a Covered Entity, Business Associate or Hybrid Entity to comply with the minimum necessary standard with respect to PHI but also recommend extending application of minimum necessary to all HSSI used or disclosed by all Participants to ensure that minimum necessary is required as a best practice with respect to all HSSI, not just PHI. We also recommend CDII clarify whether it intends to require the application of minimum necessary to uses and disclosures beyond those required under HIPAA; in example, treatment purposes, which are not currently subject to the minimum necessary standard.</t>
  </si>
  <si>
    <t>If the Participant is a Covered Entity or Business Associate, the Participant shall comply with the Policies and Procedures and shall update its Business Associate Agreements or memoranda of understanding if they conflict with the Policies and Procedures.</t>
  </si>
  <si>
    <t>3</t>
  </si>
  <si>
    <t>Updates to existing Business Associate Agreements</t>
  </si>
  <si>
    <t>Secure Destruction. In the event a Participant discovers that it has received Health and Social Services Information about an Individual in error, it must, as soon as practicable, Securely Destroy the information and notify the Participant that erroneously Disclosed the information. In addition, both Participants shall comply with any obligations they may have under the Breach Notification Policy and Procedure and any Applicable Law.</t>
  </si>
  <si>
    <t>4</t>
  </si>
  <si>
    <t>Secure Destruction</t>
  </si>
  <si>
    <t>Participants that Use, Access, or Disclose behavioral health information that is subject to special protection under Applicable Law, including but not limited to 42 C.F.R. Part 2,
 California Health and Safety Code §11845.5, California Lanterman-Petris-Short Act (see Cal. Welf. &amp; Inst. Code § 5328, et seq.), Lanterman Developmental Disabilities Services Act (see Cal. Welf. &amp; Inst. Code § 4514 et seq.), and to the extent applicable to outpatient behavioral health information, the California Confidentiality of Medical Information Act (see Cal. Civ. Code § 56 et seq.) shall implement appropriate administrative, physical, and technical safeguards and controls that protect the confidentiality, integrity, and availability of such information in accordance with Applicable Law.</t>
  </si>
  <si>
    <t>Behavioral Health and Other Specially Protected Information</t>
  </si>
  <si>
    <t>Training. Before granting Access to Health and Social Services Information each Participant shall properly train staff, contractors, agents, employees, and other members of the Workforce. At minimum, each Participant shall implement information security training and privacy training. Among other things, privacy trainings shall address Applicable Law governing the Health and Social Services Information that the Participant will be Accessing, Using or Disclosing under the DSA. Each Participant shall also provide refresher training consistent with each Participant’s internal privacy and security policies but no less than annually.</t>
  </si>
  <si>
    <t>Trainings</t>
  </si>
  <si>
    <t>We support keeping the requirement for Participants to properly train staff no less than annually. Annual training is customary, though not required under HIPAA or any other law relating to PII (e.g., CCPA).</t>
  </si>
  <si>
    <t>Record Retention. Participants shall store records of trainings for at least six (6) years, or such longer period as may be required by Applicable Law.</t>
  </si>
  <si>
    <t>Record Retention</t>
  </si>
  <si>
    <t>We support the requirement to retain records of trainings for at least six (6) years, as this aligns with the requirement under HIPAA.</t>
  </si>
  <si>
    <t>v1 cross-cutting</t>
  </si>
  <si>
    <t>We recommend CDII keep this language in the P&amp;P to ensure that CDII continues to point stakeholders to resources related to consent that can help them navigate and comply with the law while still sharing data. We also recommend CDII work with its stakeholder group, and with other agencies, to promote existing resources, make updates where applicable, and develop new resources. In example, CDII should ensure that the State Health Information Guidance (SHIG) aligns with the Data Sharing Agreement and Policies &amp; Procedures and with CalAIM Data Sharing Authorization Guidance by mentioning instances where patient authorization or consent is required.</t>
  </si>
  <si>
    <t>This policy requires all Participants to exchange Health and Social Services Information in accordance with this policy.</t>
  </si>
  <si>
    <t>Define HSSI to be Exchanged</t>
  </si>
  <si>
    <t>1(a). All Participants shall respond to requests for Health and Social Services Information made by other Participants and shall share Health and Social Services Information when required under the Permitted, Required and Prohibited Purposes Policy and Procedure. A Participant shall fulfill its duty to respond by either providing the requested Health and Social Services Information in accordance with the Data Sharing Agreement (the “DSA”) and Applicable Law; or in the following circumstances, providing an appropriate error message or null response as specified by the technical standard in use and in accordance with the Technical Requirements for Exchange Policy and Procedure:</t>
  </si>
  <si>
    <t>Conditions for Error Messages and Null Responses</t>
  </si>
  <si>
    <t>Removal of the following language: "All responses to requests for Health and Social Services Information shall made as soon as reasonably practicable, but in any case within any timeframes required by Applicable Law."</t>
  </si>
  <si>
    <t>Removal of Language for Response Timeframes</t>
  </si>
  <si>
    <t>Participants listed in Section 2(B) above may Exchange Health and Social Services Information with other Participants prior to January 31, 2026 provided that all Participants engaged in the Exchange have executed the DSA and comply with the Policies and Procedures.</t>
  </si>
  <si>
    <t>2026 Required and Voluntary Participants</t>
  </si>
  <si>
    <t>We support the intention of CDII to clarify that the DSA can take early effect among Participants under the concept of "early exchange" but recommend that CDII amend this provision to read "...may exchange Health and Social Services Information under the Data Sharing Agreement." This will help to specify for organizations that they can elect to have the DSA take early effect, since organizations can already share information and do not necessarily require the DSA in order to do so.</t>
  </si>
  <si>
    <t>Removal of the following language: "If a Participant is not technologically able and ready to exchange Health and Social
 Services Information by the applicable date set forth in this Policy, the Participant shall still be required to engage in the Meaningful Exchange of Health and Social Services Information under the DxF"</t>
  </si>
  <si>
    <t>Removal of Language for Readiness</t>
  </si>
  <si>
    <t>We support the removal of this language since many Participants are required under law to be technologically able and ready to exchange HSSI, and because the term "Meaningful Exchange" is ambiguous.</t>
  </si>
  <si>
    <t>This policy does not override or supersede a restriction placed by an Individual or their Personal Representative on Access, Use, or Disclosure of their Health and Social Services Information by a Participant pursuant to Applicable Law.</t>
  </si>
  <si>
    <t>Consent</t>
  </si>
  <si>
    <t>We recommend CDII consider additional language in this provision to clarify that Participants need to honor such requests for restrictions only as required by law. In example, HIPAA does not current require Covered Entities to agree with all requests for restrictions, though they must allow individuals to make such requests.
We also recommend CDII add similar language or a reference to this provision in the Permitted, Required and Prohibited Purposes P&amp;P to ensure consistency and that individual preferences granted by one Participant related to the use and disclosure of HSSI are respected by other Participants.</t>
  </si>
  <si>
    <t>Jennifer Inden</t>
  </si>
  <si>
    <t>Aliados Health</t>
  </si>
  <si>
    <t>Aliados Health_Inden_Sept 17, 2023</t>
  </si>
  <si>
    <t>Each Participant shall only Access, Use, Maintain, and Disclose Health and Social Services Information consistent with Applicable Law and any valid Authorization</t>
  </si>
  <si>
    <t>v1 edits</t>
  </si>
  <si>
    <t>Individual User Education</t>
  </si>
  <si>
    <t>1</t>
  </si>
  <si>
    <t>General Privacy Requirements</t>
  </si>
  <si>
    <t>CDII's DxF Glossary defines Authorization as: "means and includes the requirements set forth at 45 CFR § 164.508 of the HIPAA Regulations and at Cal. Civ. Code §§ 56.11 and 56.21. The term shall include all requirements for obtaining consent to disclose confidential substance abuse disorder treatment records as set forth in 42 C.F.R. § 2.31, when applicable, and shall include any additional requirements under Applicable Law to disclose PHI or PII."
Regulations include specific applicability to medical information, PHI and Covered Entities only, this leaves out Social Services information.
We request CDII:
update the Authorization definition to include applicable laws/regulations of all HSSI to be exchanged under the DSA   
-OR-
update the P&amp;P language or definition to specify the subsections of the referenced regulations that are intended to apply to all Participants regardless of their classification or the data type that is exchanged.</t>
  </si>
  <si>
    <t>We support this provision, however to avoid potential ambiguity, suggest amending the language to clearly convey CDII's intent that all Participants, regardless of their entity and data classification under HIPAA or other laws such at the CCPA, are required to adhere to the de-identification of HSSI under the referenced regulation which specifically applies to PHI and Covered Entities only.</t>
  </si>
  <si>
    <t>2, 3</t>
  </si>
  <si>
    <t>Covered and Non-Covered Entities PHI and PII Procedures</t>
  </si>
  <si>
    <t>This provision should be amended to aligned with the Permitted, Required and Prohibited Purposes P&amp;P, given that CDII has already specified instances where participants are required to respond to requests for HSSI must be exchanged beyond some of the permitted purposes included in the HIPAA subsection cited here. An additional concern by specifying PHI, Participants not subject to HIPAA may have to segment data received under the DSA from other data, rather than following applicable law with respect to any subsequent uses or disclosures. This may create burdens for those entities not subject to HIPAA, since HIPAA was designed to support Covered Entity workflows.</t>
  </si>
  <si>
    <t>Although we agree with CDII's intent to provide clarity on the management of privacy and security for the many different classifications of entities participating in the DxF, separating out PHI and PII leaves the privacy and security of Social Service Information in a grey area.
CDII has consistently labeled all data exchanged under the DSA as Health and Social Services Information, yet CDII has yet to define Social Services information outside of the very limited amount included in the USCDI. By specifying different procedures for PHI and PII will create additional ambiguity and potentially burden all Participants by mandating (or not) the treatment of PHI and PII and anything outside of those.
We strongly encourage CDII use Health and Social Service Information as the data classification and specify the policy for handling by entity classification to support efficient operationalization of DSA requirements.</t>
  </si>
  <si>
    <t>We agree with and support this language to ensure that Business Associate Agreements between Participants reflect the requirements in the DSA, including that a BAA does not take precedence over the DSA itself.
We request that the language is amended or additional language is included clearly stating that these provisions do not require Participants to execute BAA's to participate in HSSI exchange under the DSA.</t>
  </si>
  <si>
    <t>3, 4</t>
  </si>
  <si>
    <t>The Participant shall implement appropriate standards and administrative, physical, and technical safegards consistent with 45 CFR 164.306, 164.308, 164.310, and 164.312.</t>
  </si>
  <si>
    <t>Standards &amp; Safeguards for non Covered Entities, Business Associates or Hybrid Entity.</t>
  </si>
  <si>
    <t>We fully support the clarification and specific regulations listed which include Participants performing a Security Risk Analysis as this is critical for protecting HSSI and will in fact support Participants in executing the DSA. There are many low-cost or free SRA tools available to Participants which support compliance with the DSA and this P&amp;P.</t>
  </si>
  <si>
    <r>
      <rPr>
        <sz val="12"/>
        <rFont val="Calibri"/>
        <family val="2"/>
        <scheme val="minor"/>
      </rPr>
      <t xml:space="preserve">We support the addition of a secure destruction policy should a Participant receive HSSI in error. We recommend CDII move the referenced NIST 800-88 from the definition into the P&amp;P directly while clearly stating that all Participants, regardless of thier organization classification are required to adhere to these standards. CDII could point to additional commonly accepted best practices for destruction mentioned by OCR in </t>
    </r>
    <r>
      <rPr>
        <u/>
        <sz val="12"/>
        <color rgb="FF1155CC"/>
        <rFont val="Calibri"/>
        <family val="2"/>
        <scheme val="minor"/>
      </rPr>
      <t xml:space="preserve">HIPAA FAQ 575 </t>
    </r>
    <r>
      <rPr>
        <sz val="12"/>
        <rFont val="Calibri"/>
        <family val="2"/>
        <scheme val="minor"/>
      </rPr>
      <t>in the definition while again, noting it does not only apply to covered entities.</t>
    </r>
  </si>
  <si>
    <t>We support the mention of laws that apply to behavioral health information. We recommend that CDII include references to other privacy and confidentiality laws specific to other specially protected information that may be implicated in the use and disclosure of HSSI under the DSA, including but not limited to child welfare, education (e.g., FERPA), minor consent, sexually transmitted diseases, and reproductive health.</t>
  </si>
  <si>
    <t>Removal of "Participants should use tools, resources, and technical assistance made available by the California Health and Human Services Agency to help Individual Users and/or their Personal Representatives understand the benefits of information sharing and for obtaining informed consent."</t>
  </si>
  <si>
    <t>This P&amp;P defines the required circumstances to exchange HSSI, but there is a need to update the Data Elements to Be Exchanged P&amp;P to define the social services data elements that must be exchanged outside of the limited elements in the USCDI. Currently, it only defines health data elements that certain health care organizations must exchange.</t>
  </si>
  <si>
    <t>If the request for Health and Social Services Information is for a Permitted Purpose and the Participant does not wish to fulfill the request</t>
  </si>
  <si>
    <t>Null Responses</t>
  </si>
  <si>
    <t>We strongly encourage CDII to remove this language as it is undefined in the Required, Permitted, and Prohibited Purposes P&amp;P and directly counters the intent of the DxF and defies DSA requirements which stipulates that Participants are required to fulfill requests as long as it is Permitted.</t>
  </si>
  <si>
    <t>We support the removal of this language to avoid conflict with the California Information Blocking Prohibitions P&amp;P or the Real-Time Exchange P&amp;P.</t>
  </si>
  <si>
    <t>We support this subsection and believe it is sufficiently clear in outlining for Participants the instances in which an error message or null response is either required or permitted in response to a request for HSSI.
However, we are concerned there is a potential that an overall null or error response to automatic technical queries may not be available in all technical standards chosen by Participants to exchange data or systems lack the ability to configure when those responses are necessary outside of III.1.i.a.
We strongly encourage CDII to thoroughly review the technical components and abilities of the specified standards in the Data Elements to Be Exchanged P&amp;P to ensure Participants can comply with this while leveraging automated query and response functions within their systems avoiding manual processes as much as feasible.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</si>
</sst>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scheme val="minor"/>
    </font>
    <font>
      <sz val="12"/>
      <color rgb="FFFFFFFF"/>
      <name val="Calibri"/>
      <scheme val="minor"/>
    </font>
    <font>
      <i/>
      <sz val="12"/>
      <color rgb="FF000000"/>
      <name val="Calibri"/>
      <scheme val="minor"/>
    </font>
    <font>
      <sz val="12"/>
      <name val="Calibri"/>
      <family val="2"/>
      <scheme val="minor"/>
    </font>
    <font>
      <u/>
      <sz val="12"/>
      <color rgb="FF1155CC"/>
      <name val="Calibri"/>
      <family val="2"/>
      <scheme val="minor"/>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48">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0" xfId="0" applyFont="1" applyProtection="1">
      <protection locked="0"/>
    </xf>
    <xf numFmtId="0" fontId="4" fillId="0" borderId="4" xfId="0" applyFont="1" applyBorder="1" applyAlignment="1">
      <alignment vertical="top" wrapText="1"/>
    </xf>
    <xf numFmtId="0" fontId="6" fillId="4" borderId="5"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4" borderId="8" xfId="0" applyFont="1" applyFill="1" applyBorder="1" applyAlignment="1">
      <alignment vertical="top" wrapText="1"/>
    </xf>
    <xf numFmtId="0" fontId="5" fillId="5" borderId="9" xfId="0" applyFont="1" applyFill="1" applyBorder="1" applyAlignment="1" applyProtection="1">
      <alignment horizontal="left" vertical="top" wrapText="1"/>
      <protection locked="0"/>
    </xf>
    <xf numFmtId="164" fontId="5" fillId="5" borderId="9" xfId="0" applyNumberFormat="1" applyFont="1" applyFill="1" applyBorder="1" applyAlignment="1" applyProtection="1">
      <alignment horizontal="left" vertical="top"/>
      <protection locked="0"/>
    </xf>
    <xf numFmtId="0" fontId="4" fillId="0" borderId="10" xfId="0" applyFont="1" applyBorder="1" applyAlignment="1">
      <alignment vertical="top" wrapText="1"/>
    </xf>
    <xf numFmtId="0" fontId="6" fillId="4" borderId="11" xfId="0" applyFont="1" applyFill="1" applyBorder="1" applyAlignment="1">
      <alignment vertical="top" wrapText="1"/>
    </xf>
    <xf numFmtId="164" fontId="5" fillId="5" borderId="12"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2" borderId="0" xfId="0" applyFont="1" applyFill="1" applyAlignment="1">
      <alignment vertical="top" wrapText="1"/>
    </xf>
    <xf numFmtId="0" fontId="8" fillId="2" borderId="0" xfId="0" applyFont="1" applyFill="1" applyAlignment="1">
      <alignment wrapText="1"/>
    </xf>
    <xf numFmtId="0" fontId="3" fillId="0" borderId="0" xfId="0" applyFont="1" applyAlignment="1" applyProtection="1">
      <alignment horizontal="left"/>
      <protection locked="0"/>
    </xf>
    <xf numFmtId="0" fontId="1" fillId="6" borderId="4" xfId="0" applyFont="1" applyFill="1" applyBorder="1" applyAlignment="1">
      <alignment vertical="top"/>
    </xf>
    <xf numFmtId="0" fontId="1" fillId="6" borderId="6" xfId="0" applyFont="1" applyFill="1" applyBorder="1" applyAlignment="1">
      <alignmen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3" fillId="0" borderId="7" xfId="0" applyFont="1" applyBorder="1"/>
    <xf numFmtId="0" fontId="10" fillId="0" borderId="9" xfId="0" applyFont="1" applyBorder="1" applyAlignment="1">
      <alignment wrapText="1"/>
    </xf>
    <xf numFmtId="0" fontId="3" fillId="0" borderId="10" xfId="0" applyFont="1" applyBorder="1"/>
    <xf numFmtId="0" fontId="10" fillId="0" borderId="15"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pplyProtection="1">
      <alignment wrapText="1"/>
      <protection locked="0"/>
    </xf>
    <xf numFmtId="0" fontId="11" fillId="2" borderId="16" xfId="0" applyFont="1" applyFill="1" applyBorder="1"/>
    <xf numFmtId="0" fontId="1" fillId="2" borderId="17" xfId="0" applyFont="1" applyFill="1" applyBorder="1"/>
    <xf numFmtId="0" fontId="1" fillId="2" borderId="18" xfId="0" applyFont="1" applyFill="1" applyBorder="1"/>
    <xf numFmtId="0" fontId="0" fillId="0" borderId="0" xfId="0" applyProtection="1">
      <protection locked="0"/>
    </xf>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6" fillId="4" borderId="19" xfId="0" applyFont="1" applyFill="1" applyBorder="1" applyAlignment="1">
      <alignment horizontal="left" vertical="top" wrapText="1" indent="1"/>
    </xf>
    <xf numFmtId="0" fontId="13" fillId="4" borderId="20" xfId="0" applyFont="1" applyFill="1" applyBorder="1" applyAlignment="1">
      <alignment horizontal="left" vertical="top" wrapText="1" indent="1"/>
    </xf>
    <xf numFmtId="0" fontId="6" fillId="4" borderId="20" xfId="0" applyFont="1" applyFill="1" applyBorder="1" applyAlignment="1">
      <alignment horizontal="left" vertical="top" wrapText="1" indent="1"/>
    </xf>
    <xf numFmtId="0" fontId="13" fillId="4" borderId="21" xfId="0" applyFont="1" applyFill="1" applyBorder="1" applyAlignment="1">
      <alignment horizontal="left" vertical="top" wrapText="1" indent="1"/>
    </xf>
    <xf numFmtId="0" fontId="4" fillId="5" borderId="8" xfId="0" applyFont="1" applyFill="1" applyBorder="1" applyAlignment="1" applyProtection="1">
      <alignment horizontal="center" vertical="top" wrapText="1"/>
      <protection locked="0"/>
    </xf>
    <xf numFmtId="0" fontId="3" fillId="0" borderId="8" xfId="0" applyFont="1" applyBorder="1" applyAlignment="1" applyProtection="1">
      <alignment horizontal="center"/>
      <protection locked="0"/>
    </xf>
    <xf numFmtId="0" fontId="3" fillId="0" borderId="8" xfId="0" applyFont="1" applyBorder="1" applyProtection="1">
      <protection locked="0"/>
    </xf>
    <xf numFmtId="0" fontId="3" fillId="0" borderId="0" xfId="0" applyFont="1" applyAlignment="1" applyProtection="1">
      <alignment horizontal="center"/>
      <protection locked="0"/>
    </xf>
    <xf numFmtId="0" fontId="5" fillId="5" borderId="8" xfId="0"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0" fontId="5" fillId="5" borderId="8" xfId="0" applyFont="1" applyFill="1" applyBorder="1" applyAlignment="1" applyProtection="1">
      <alignment vertic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workbookViewId="0">
      <selection activeCell="D5" sqref="D5"/>
    </sheetView>
  </sheetViews>
  <sheetFormatPr defaultColWidth="8.6328125" defaultRowHeight="15.5" x14ac:dyDescent="0.35"/>
  <cols>
    <col min="1" max="1" width="1.6328125" style="4" customWidth="1"/>
    <col min="2" max="2" width="62" style="4" customWidth="1"/>
    <col min="3" max="3" width="58.90625" style="29" customWidth="1"/>
    <col min="4" max="4" width="41.54296875" style="18" customWidth="1"/>
    <col min="5" max="16384" width="8.6328125" style="4"/>
  </cols>
  <sheetData>
    <row r="1" spans="2:4" ht="31.5" thickBot="1" x14ac:dyDescent="0.4">
      <c r="B1" s="1" t="s">
        <v>0</v>
      </c>
      <c r="C1" s="2" t="s">
        <v>1</v>
      </c>
      <c r="D1" s="3" t="s">
        <v>2</v>
      </c>
    </row>
    <row r="2" spans="2:4" ht="46.5" x14ac:dyDescent="0.35">
      <c r="B2" s="5" t="s">
        <v>3</v>
      </c>
      <c r="C2" s="6" t="s">
        <v>4</v>
      </c>
      <c r="D2" s="7" t="s">
        <v>70</v>
      </c>
    </row>
    <row r="3" spans="2:4" ht="46.5" x14ac:dyDescent="0.35">
      <c r="B3" s="8" t="s">
        <v>5</v>
      </c>
      <c r="C3" s="9" t="s">
        <v>6</v>
      </c>
      <c r="D3" s="10" t="s">
        <v>71</v>
      </c>
    </row>
    <row r="4" spans="2:4" ht="31" x14ac:dyDescent="0.35">
      <c r="B4" s="8" t="s">
        <v>7</v>
      </c>
      <c r="C4" s="9" t="s">
        <v>8</v>
      </c>
      <c r="D4" s="11">
        <v>45186</v>
      </c>
    </row>
    <row r="5" spans="2:4" ht="62.5" thickBot="1" x14ac:dyDescent="0.4">
      <c r="B5" s="12" t="s">
        <v>9</v>
      </c>
      <c r="C5" s="13" t="s">
        <v>10</v>
      </c>
      <c r="D5" s="14" t="s">
        <v>72</v>
      </c>
    </row>
    <row r="6" spans="2:4" x14ac:dyDescent="0.35">
      <c r="B6" s="15"/>
      <c r="C6" s="15"/>
      <c r="D6" s="15"/>
    </row>
    <row r="7" spans="2:4" x14ac:dyDescent="0.35">
      <c r="B7" s="15"/>
      <c r="C7" s="15"/>
      <c r="D7" s="15"/>
    </row>
    <row r="8" spans="2:4" ht="16" thickBot="1" x14ac:dyDescent="0.4">
      <c r="B8" s="16" t="s">
        <v>11</v>
      </c>
      <c r="C8" s="17"/>
    </row>
    <row r="9" spans="2:4" x14ac:dyDescent="0.35">
      <c r="B9" s="19" t="s">
        <v>12</v>
      </c>
      <c r="C9" s="20"/>
    </row>
    <row r="10" spans="2:4" x14ac:dyDescent="0.35">
      <c r="B10" s="21" t="s">
        <v>13</v>
      </c>
      <c r="C10" s="22" t="s">
        <v>14</v>
      </c>
    </row>
    <row r="11" spans="2:4" x14ac:dyDescent="0.35">
      <c r="B11" s="23" t="s">
        <v>15</v>
      </c>
      <c r="C11" s="24" t="str" cm="1">
        <f t="array" ref="C11">IF(SUMPRODUCT(ISTEXT('1. P&amp;P-Req to Exchange HSSI'!B4:F100)*1)&gt;0,"Yes","No")</f>
        <v>Yes</v>
      </c>
    </row>
    <row r="12" spans="2:4" ht="16" thickBot="1" x14ac:dyDescent="0.4">
      <c r="B12" s="25" t="s">
        <v>16</v>
      </c>
      <c r="C12" s="26" t="str" cm="1">
        <f t="array" ref="C12">IF(SUMPRODUCT(ISTEXT('2. P&amp;P - Privacy and Security'!B4:F100)*1)&gt;0,"Yes","No")</f>
        <v>Yes</v>
      </c>
    </row>
    <row r="13" spans="2:4" x14ac:dyDescent="0.35">
      <c r="B13" s="27"/>
      <c r="C13" s="28"/>
    </row>
    <row r="14" spans="2:4" hidden="1" x14ac:dyDescent="0.35">
      <c r="B14" s="27" t="s">
        <v>17</v>
      </c>
      <c r="C14" s="28"/>
    </row>
    <row r="15" spans="2:4" x14ac:dyDescent="0.35">
      <c r="B15" s="27"/>
      <c r="C15" s="28"/>
    </row>
    <row r="16" spans="2:4" x14ac:dyDescent="0.35">
      <c r="B16" s="27"/>
      <c r="C16" s="28"/>
    </row>
  </sheetData>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dimension ref="A1:E70"/>
  <sheetViews>
    <sheetView tabSelected="1" topLeftCell="A4" workbookViewId="0">
      <selection activeCell="E5" sqref="E5"/>
    </sheetView>
  </sheetViews>
  <sheetFormatPr defaultColWidth="8.6328125" defaultRowHeight="15.5" x14ac:dyDescent="0.35"/>
  <cols>
    <col min="1" max="1" width="24.54296875" style="44" customWidth="1"/>
    <col min="2" max="2" width="33" style="44" customWidth="1"/>
    <col min="3" max="3" width="33.90625" style="4" customWidth="1"/>
    <col min="4" max="4" width="34.08984375" style="4" customWidth="1"/>
    <col min="5" max="5" width="63.453125" style="4" customWidth="1"/>
    <col min="6" max="16384" width="8.6328125" style="33"/>
  </cols>
  <sheetData>
    <row r="1" spans="1:5" ht="16" thickBot="1" x14ac:dyDescent="0.4">
      <c r="A1" s="30" t="s">
        <v>18</v>
      </c>
      <c r="B1" s="31"/>
      <c r="C1" s="31"/>
      <c r="D1" s="31"/>
      <c r="E1" s="32"/>
    </row>
    <row r="2" spans="1:5" ht="46.5" x14ac:dyDescent="0.35">
      <c r="A2" s="34" t="s">
        <v>19</v>
      </c>
      <c r="B2" s="35" t="s">
        <v>20</v>
      </c>
      <c r="C2" s="35" t="s">
        <v>21</v>
      </c>
      <c r="D2" s="35" t="s">
        <v>22</v>
      </c>
      <c r="E2" s="36" t="s">
        <v>23</v>
      </c>
    </row>
    <row r="3" spans="1:5" ht="145.5" customHeight="1" x14ac:dyDescent="0.35">
      <c r="A3" s="37" t="s">
        <v>24</v>
      </c>
      <c r="B3" s="38" t="s">
        <v>25</v>
      </c>
      <c r="C3" s="39" t="s">
        <v>26</v>
      </c>
      <c r="D3" s="38" t="s">
        <v>27</v>
      </c>
      <c r="E3" s="40" t="s">
        <v>28</v>
      </c>
    </row>
    <row r="4" spans="1:5" ht="93" x14ac:dyDescent="0.35">
      <c r="A4" s="41">
        <v>1</v>
      </c>
      <c r="B4" s="45" t="s">
        <v>55</v>
      </c>
      <c r="C4" s="46">
        <v>1</v>
      </c>
      <c r="D4" s="45" t="s">
        <v>56</v>
      </c>
      <c r="E4" s="45" t="s">
        <v>92</v>
      </c>
    </row>
    <row r="5" spans="1:5" ht="341" x14ac:dyDescent="0.35">
      <c r="A5" s="41">
        <v>2</v>
      </c>
      <c r="B5" s="45" t="s">
        <v>57</v>
      </c>
      <c r="C5" s="46">
        <v>1</v>
      </c>
      <c r="D5" s="45" t="s">
        <v>58</v>
      </c>
      <c r="E5" s="45" t="s">
        <v>97</v>
      </c>
    </row>
    <row r="6" spans="1:5" ht="77.5" x14ac:dyDescent="0.35">
      <c r="A6" s="41">
        <v>3</v>
      </c>
      <c r="B6" s="45" t="s">
        <v>93</v>
      </c>
      <c r="C6" s="46">
        <v>2</v>
      </c>
      <c r="D6" s="45" t="s">
        <v>94</v>
      </c>
      <c r="E6" s="45" t="s">
        <v>95</v>
      </c>
    </row>
    <row r="7" spans="1:5" ht="108.5" x14ac:dyDescent="0.35">
      <c r="A7" s="41">
        <v>4</v>
      </c>
      <c r="B7" s="45" t="s">
        <v>59</v>
      </c>
      <c r="C7" s="46" t="s">
        <v>74</v>
      </c>
      <c r="D7" s="45" t="s">
        <v>60</v>
      </c>
      <c r="E7" s="45" t="s">
        <v>96</v>
      </c>
    </row>
    <row r="8" spans="1:5" ht="139.5" x14ac:dyDescent="0.35">
      <c r="A8" s="41">
        <v>5</v>
      </c>
      <c r="B8" s="45" t="s">
        <v>61</v>
      </c>
      <c r="C8" s="46" t="s">
        <v>40</v>
      </c>
      <c r="D8" s="45" t="s">
        <v>62</v>
      </c>
      <c r="E8" s="45" t="s">
        <v>63</v>
      </c>
    </row>
    <row r="9" spans="1:5" ht="170.5" x14ac:dyDescent="0.35">
      <c r="A9" s="41">
        <v>6</v>
      </c>
      <c r="B9" s="45" t="s">
        <v>64</v>
      </c>
      <c r="C9" s="46" t="s">
        <v>53</v>
      </c>
      <c r="D9" s="45" t="s">
        <v>65</v>
      </c>
      <c r="E9" s="45" t="s">
        <v>66</v>
      </c>
    </row>
    <row r="10" spans="1:5" ht="186" x14ac:dyDescent="0.35">
      <c r="A10" s="41">
        <v>7</v>
      </c>
      <c r="B10" s="45" t="s">
        <v>67</v>
      </c>
      <c r="C10" s="46">
        <v>3</v>
      </c>
      <c r="D10" s="45" t="s">
        <v>68</v>
      </c>
      <c r="E10" s="45" t="s">
        <v>69</v>
      </c>
    </row>
    <row r="11" spans="1:5" x14ac:dyDescent="0.35">
      <c r="A11" s="41">
        <v>8</v>
      </c>
      <c r="B11" s="45"/>
      <c r="C11" s="46"/>
      <c r="D11" s="45"/>
      <c r="E11" s="45"/>
    </row>
    <row r="12" spans="1:5" x14ac:dyDescent="0.35">
      <c r="A12" s="41">
        <v>9</v>
      </c>
      <c r="B12" s="45"/>
      <c r="C12" s="46"/>
      <c r="D12" s="45"/>
      <c r="E12" s="45"/>
    </row>
    <row r="13" spans="1:5" x14ac:dyDescent="0.35">
      <c r="A13" s="41">
        <v>10</v>
      </c>
      <c r="B13" s="45"/>
      <c r="C13" s="46"/>
      <c r="D13" s="45"/>
      <c r="E13" s="45"/>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protectedRanges>
    <protectedRange sqref="A4:A70 B4:E5 B7:E70" name="Range1"/>
    <protectedRange sqref="A4:A70 B4:E5 B7:E70" name="Range2"/>
  </protectedRanges>
  <pageMargins left="0.7" right="0.7" top="0.75" bottom="0.75" header="0.3" footer="0.3"/>
  <ignoredErrors>
    <ignoredError sqref="C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E70"/>
  <sheetViews>
    <sheetView topLeftCell="A14" workbookViewId="0">
      <selection activeCell="B17" sqref="B17"/>
    </sheetView>
  </sheetViews>
  <sheetFormatPr defaultColWidth="8.6328125" defaultRowHeight="15.5" x14ac:dyDescent="0.35"/>
  <cols>
    <col min="1" max="1" width="24.54296875" style="44" customWidth="1"/>
    <col min="2" max="2" width="33" style="44" customWidth="1"/>
    <col min="3" max="3" width="33.90625" style="4" customWidth="1"/>
    <col min="4" max="4" width="34.08984375" style="4" customWidth="1"/>
    <col min="5" max="5" width="63.453125" style="4" customWidth="1"/>
    <col min="6" max="16384" width="8.6328125" style="33"/>
  </cols>
  <sheetData>
    <row r="1" spans="1:5" ht="16" thickBot="1" x14ac:dyDescent="0.4">
      <c r="A1" s="30" t="s">
        <v>18</v>
      </c>
      <c r="B1" s="31"/>
      <c r="C1" s="31"/>
      <c r="D1" s="31"/>
      <c r="E1" s="32"/>
    </row>
    <row r="2" spans="1:5" ht="46.5" x14ac:dyDescent="0.35">
      <c r="A2" s="34" t="s">
        <v>19</v>
      </c>
      <c r="B2" s="35" t="s">
        <v>29</v>
      </c>
      <c r="C2" s="35" t="s">
        <v>21</v>
      </c>
      <c r="D2" s="35" t="s">
        <v>22</v>
      </c>
      <c r="E2" s="36" t="s">
        <v>23</v>
      </c>
    </row>
    <row r="3" spans="1:5" ht="130.65" customHeight="1" x14ac:dyDescent="0.35">
      <c r="A3" s="37" t="s">
        <v>24</v>
      </c>
      <c r="B3" s="38" t="s">
        <v>25</v>
      </c>
      <c r="C3" s="39" t="s">
        <v>26</v>
      </c>
      <c r="D3" s="38" t="s">
        <v>30</v>
      </c>
      <c r="E3" s="40" t="s">
        <v>31</v>
      </c>
    </row>
    <row r="4" spans="1:5" ht="310" x14ac:dyDescent="0.35">
      <c r="A4" s="41">
        <v>1</v>
      </c>
      <c r="B4" s="45" t="s">
        <v>73</v>
      </c>
      <c r="C4" s="46" t="s">
        <v>76</v>
      </c>
      <c r="D4" s="45" t="s">
        <v>77</v>
      </c>
      <c r="E4" s="47" t="s">
        <v>78</v>
      </c>
    </row>
    <row r="5" spans="1:5" ht="217" x14ac:dyDescent="0.35">
      <c r="A5" s="41">
        <v>2</v>
      </c>
      <c r="B5" s="45" t="s">
        <v>32</v>
      </c>
      <c r="C5" s="46" t="s">
        <v>33</v>
      </c>
      <c r="D5" s="45" t="s">
        <v>34</v>
      </c>
      <c r="E5" s="47" t="s">
        <v>79</v>
      </c>
    </row>
    <row r="6" spans="1:5" ht="279" x14ac:dyDescent="0.35">
      <c r="A6" s="41">
        <v>3</v>
      </c>
      <c r="B6" s="45"/>
      <c r="C6" s="46" t="s">
        <v>80</v>
      </c>
      <c r="D6" s="45" t="s">
        <v>81</v>
      </c>
      <c r="E6" s="47" t="s">
        <v>83</v>
      </c>
    </row>
    <row r="7" spans="1:5" ht="170.5" x14ac:dyDescent="0.35">
      <c r="A7" s="41">
        <v>4</v>
      </c>
      <c r="B7" s="45" t="s">
        <v>35</v>
      </c>
      <c r="C7" s="46" t="s">
        <v>33</v>
      </c>
      <c r="D7" s="45" t="s">
        <v>36</v>
      </c>
      <c r="E7" s="47" t="s">
        <v>82</v>
      </c>
    </row>
    <row r="8" spans="1:5" ht="170.5" x14ac:dyDescent="0.35">
      <c r="A8" s="41">
        <v>5</v>
      </c>
      <c r="B8" s="45" t="s">
        <v>37</v>
      </c>
      <c r="C8" s="46" t="s">
        <v>33</v>
      </c>
      <c r="D8" s="45" t="s">
        <v>36</v>
      </c>
      <c r="E8" s="47" t="s">
        <v>38</v>
      </c>
    </row>
    <row r="9" spans="1:5" ht="139.5" x14ac:dyDescent="0.35">
      <c r="A9" s="41">
        <v>6</v>
      </c>
      <c r="B9" s="45" t="s">
        <v>39</v>
      </c>
      <c r="C9" s="46" t="s">
        <v>40</v>
      </c>
      <c r="D9" s="45" t="s">
        <v>41</v>
      </c>
      <c r="E9" s="47" t="s">
        <v>84</v>
      </c>
    </row>
    <row r="10" spans="1:5" ht="162.65" customHeight="1" x14ac:dyDescent="0.35">
      <c r="A10" s="41">
        <v>7</v>
      </c>
      <c r="B10" s="45" t="s">
        <v>86</v>
      </c>
      <c r="C10" s="46">
        <v>3</v>
      </c>
      <c r="D10" s="45" t="s">
        <v>87</v>
      </c>
      <c r="E10" s="47" t="s">
        <v>88</v>
      </c>
    </row>
    <row r="11" spans="1:5" ht="217" x14ac:dyDescent="0.35">
      <c r="A11" s="41">
        <v>8</v>
      </c>
      <c r="B11" s="45" t="s">
        <v>42</v>
      </c>
      <c r="C11" s="46" t="s">
        <v>85</v>
      </c>
      <c r="D11" s="45" t="s">
        <v>44</v>
      </c>
      <c r="E11" s="45" t="s">
        <v>89</v>
      </c>
    </row>
    <row r="12" spans="1:5" ht="387.5" x14ac:dyDescent="0.35">
      <c r="A12" s="41">
        <v>9</v>
      </c>
      <c r="B12" s="45" t="s">
        <v>45</v>
      </c>
      <c r="C12" s="46" t="s">
        <v>43</v>
      </c>
      <c r="D12" s="45" t="s">
        <v>46</v>
      </c>
      <c r="E12" s="47" t="s">
        <v>90</v>
      </c>
    </row>
    <row r="13" spans="1:5" ht="310" x14ac:dyDescent="0.35">
      <c r="A13" s="41">
        <v>10</v>
      </c>
      <c r="B13" s="45" t="s">
        <v>47</v>
      </c>
      <c r="C13" s="46" t="s">
        <v>43</v>
      </c>
      <c r="D13" s="45" t="s">
        <v>48</v>
      </c>
      <c r="E13" s="47" t="s">
        <v>49</v>
      </c>
    </row>
    <row r="14" spans="1:5" ht="77.5" x14ac:dyDescent="0.35">
      <c r="A14" s="41">
        <v>11</v>
      </c>
      <c r="B14" s="45" t="s">
        <v>50</v>
      </c>
      <c r="C14" s="46" t="s">
        <v>43</v>
      </c>
      <c r="D14" s="45" t="s">
        <v>51</v>
      </c>
      <c r="E14" s="47" t="s">
        <v>52</v>
      </c>
    </row>
    <row r="15" spans="1:5" ht="170.5" x14ac:dyDescent="0.35">
      <c r="A15" s="41">
        <v>12</v>
      </c>
      <c r="B15" s="45" t="s">
        <v>91</v>
      </c>
      <c r="C15" s="46" t="s">
        <v>74</v>
      </c>
      <c r="D15" s="45" t="s">
        <v>75</v>
      </c>
      <c r="E15" s="47" t="s">
        <v>54</v>
      </c>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protectedRanges>
    <protectedRange sqref="B4:E5 B11:E70 B7:E9 A4:A70" name="Range1"/>
    <protectedRange sqref="B4:E5 B11:E70 B7:E9 A4:A70" name="Range2"/>
  </protectedRanges>
  <pageMargins left="0.7" right="0.7" top="0.75" bottom="0.75" header="0.3" footer="0.3"/>
  <ignoredErrors>
    <ignoredError sqref="C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15" ma:contentTypeDescription="Create a new document." ma:contentTypeScope="" ma:versionID="73702b6ee57d6df4bcb75884ffa73944">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2bdb89256a2a8d3101b499e2fca1f8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9e03035-d09c-49cf-9111-39c04ea34012}" ma:internalName="TaxCatchAll" ma:showField="CatchAllData" ma:web="542f8d8f-1216-4ff9-a1da-a70a408c7ff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96d909d-daac-449e-88e4-08024c4f9c5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740213c-c1f6-4c7a-87ff-8afba766d228">
      <Terms xmlns="http://schemas.microsoft.com/office/infopath/2007/PartnerControls"/>
    </lcf76f155ced4ddcb4097134ff3c332f>
    <CheckedOutFromDms xmlns="542f8d8f-1216-4ff9-a1da-a70a408c7ff7">false</CheckedOutFromDms>
    <TaxCatchAll xmlns="542f8d8f-1216-4ff9-a1da-a70a408c7ff7" xsi:nil="true"/>
    <DmsFileId xmlns="542f8d8f-1216-4ff9-a1da-a70a408c7f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75541-16A3-40CD-BAD2-922C71F4C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29A55-A0ED-4921-BC86-57B241206E23}">
  <ds:schemaRefs>
    <ds:schemaRef ds:uri="http://schemas.microsoft.com/office/2006/documentManagement/types"/>
    <ds:schemaRef ds:uri="542f8d8f-1216-4ff9-a1da-a70a408c7ff7"/>
    <ds:schemaRef ds:uri="http://www.w3.org/XML/1998/namespace"/>
    <ds:schemaRef ds:uri="http://schemas.openxmlformats.org/package/2006/metadata/core-properties"/>
    <ds:schemaRef ds:uri="1740213c-c1f6-4c7a-87ff-8afba766d228"/>
    <ds:schemaRef ds:uri="http://purl.org/dc/dcmitype/"/>
    <ds:schemaRef ds:uri="http://purl.org/dc/terms/"/>
    <ds:schemaRef ds:uri="http://schemas.microsoft.com/office/infopath/2007/PartnerControl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C437642-2542-4046-9F70-46AEA374BE63}">
  <ds:schemaRefs>
    <ds:schemaRef ds:uri="http://schemas.microsoft.com/sharepoint/v3/contenttype/forms"/>
  </ds:schemaRefs>
</ds:datastoreItem>
</file>

<file path=docMetadata/LabelInfo.xml><?xml version="1.0" encoding="utf-8"?>
<clbl:labelList xmlns:clbl="http://schemas.microsoft.com/office/2020/mipLabelMetadata">
  <clbl:label id="{75a0b48c-8671-4d18-8385-8d84030e5b14}" enabled="1" method="Privileged" siteId="{dfd9ab08-8a31-4959-bf64-679ffb38370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DxF-Comment-Template-for-Draft-PPs-Released-Aug-2023_Aliados Health</dc:title>
  <dc:subject/>
  <dc:creator>Tara Ahi</dc:creator>
  <cp:keywords/>
  <dc:description/>
  <cp:lastModifiedBy>McCarthy, Sheryl@CDII</cp:lastModifiedBy>
  <cp:revision/>
  <dcterms:created xsi:type="dcterms:W3CDTF">2023-08-21T19:30:15Z</dcterms:created>
  <dcterms:modified xsi:type="dcterms:W3CDTF">2023-09-26T15:27:25Z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